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<sst xmlns="http://schemas.openxmlformats.org/spreadsheetml/2006/main" count="128" uniqueCount="90">
  <si>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</si>
  <si>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</si>
  <si>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</si>
  <si>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</si>
  <si>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</si>
  <si>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</si>
  <si>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</si>
  <si>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</si>
  <si>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</si>
  <si>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</si>
  <si>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</si>
  <si>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</si>
  <si>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</si>
  <si>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</si>
  <si>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</si>
  <si>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</si>
  <si>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</si>
  <si>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</si>
  <si>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</si>
  <si>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</si>
  <si>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</si>
  <si>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</si>
  <si>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</si>
  <si>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</si>
  <si>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</si>
  <si>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</si>
  <si>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</si>
  <si>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</si>
  <si>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</si>
  <si>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</si>
  <si>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</si>
  <si>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</si>
  <si>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</si>
  <si>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</si>
  <si>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</si>
  <si>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</si>
  <si>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</si>
  <si>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</si>
  <si>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</si>
  <si>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</si>
  <si>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</si>
  <si>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</si>
  <si>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</si>
  <si>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</si>
  <si>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</si>
  <si>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</si>
  <si>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</si>
  <si>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</si>
  <si>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</si>
  <si>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</si>
  <si>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бюджетної програми місцевого бюджету на 2018 рік</t>
  </si>
  <si>
    <t>Показники затрат</t>
  </si>
  <si>
    <t>Показники продукту</t>
  </si>
  <si>
    <t>Показники ефективності</t>
  </si>
  <si>
    <t>Показники якості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</si>
  <si>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</si>
  <si>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</si>
  <si>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Наказ </t>
  </si>
  <si>
    <t>С.А.Кузнєцова</t>
  </si>
  <si>
    <t>О.В.Кісель</t>
  </si>
  <si>
    <t>Головний спеціаліст, в.о. начальника відділу освіти Новопсковської районної державної адміністрації Луганської області</t>
  </si>
  <si>
    <t>Відділ освіти Новопсковської районної державної адміністрації Луганської області</t>
  </si>
  <si>
    <t>0610000</t>
  </si>
  <si>
    <t>0600000</t>
  </si>
  <si>
    <t>Начальник управління фінансів Новопсковської районної державної адміністрації Луганської області</t>
  </si>
  <si>
    <t>Всього</t>
  </si>
  <si>
    <t>мережа</t>
  </si>
  <si>
    <t>Районна програма "Освіта Новопсковщини на 2017-2018 роки"</t>
  </si>
  <si>
    <t>Надання позашкільної освіти позашкільними закладами освіти, заходи із позашкільної роботи з дітьми</t>
  </si>
  <si>
    <t xml:space="preserve"> Завдання 1.Створення умов для надання позашкільної освіти позашкільними закладами освіти, виконання заходів із позашкільної роботи з дітьми</t>
  </si>
  <si>
    <t>осіб</t>
  </si>
  <si>
    <t>Оздоровлення та відпочинок дітей (крім заходів з оздоровлення дітей, що здійснюються
за рахунок коштів на оздоровлення громадян, що постраджали внаслідок Чорнобильської катастрофи)</t>
  </si>
  <si>
    <t>0613140</t>
  </si>
  <si>
    <t>Обсяг бюджетних призначень/бюджетних асигнувань  -   у тому числі загального фонду - 100,0 тис.гривень та спеціального фонду - 0 тис.гривень</t>
  </si>
  <si>
    <t>Забезпечення літнього відпочинку школярів та сприяння оздоровленню дітей пільгових категорій</t>
  </si>
  <si>
    <t>Конституція України; Бюджетний кодекс України; Закон України від 04.09.2008 №375-VI "Про оздоровлення та відпочинок дітей";  Наказ Міністерства фінансів від 26.08.2014 р. №836 "Про деякі питання запровадження програмно-цільового методу складання та виконання місцевих бюджетів"; Районна програма «Освіта Новопсковщини на 2017-2018 роки», затверджена рішенням сесії Новопсковської  районної ради 03.03.2017 року № 14/5,Закон України від 26.04.2001 №2402-ІІІ "Про охорону дитинства", наказ Міністерства фінансів України, Міністерства освіти і науки України від 01 червня 2010 року N 298/519 "Про затвердження Типового переліку бюджетних програм та результативних показників їх виконання для місцевих бюджетів у галузі "Освіта".</t>
  </si>
  <si>
    <t>Завдання 1.Забезпечення літнього відпочинку школярів та сприяння оздоровленню дітей пільгових категорій</t>
  </si>
  <si>
    <t>Загальний обсяг видаків</t>
  </si>
  <si>
    <t>тис.грн</t>
  </si>
  <si>
    <t>кошторис, фінансова звітність</t>
  </si>
  <si>
    <t>загальна кількість дітей віком до 15 років</t>
  </si>
  <si>
    <t>кількість дітей, яким надано послуги з оздоровлення</t>
  </si>
  <si>
    <t>середні витрати на оздоровлення 1 дитини</t>
  </si>
  <si>
    <t>грн</t>
  </si>
  <si>
    <t>питома вага дітей, охоплених оздоровленням у загальній кількості дітей  віком до 15 років</t>
  </si>
  <si>
    <t>%</t>
  </si>
  <si>
    <t>розрахунок</t>
  </si>
  <si>
    <t>звітність</t>
  </si>
  <si>
    <t>відділу освіти Новопсковської районної державної адміністрації Луганської області від 05.02.2018 № 37</t>
  </si>
  <si>
    <t>управління фінансів Новопсковської районної державної адміністрації Луганської області від 05.02.2018 № 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</si>
</sst>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0000&quot;    &quot;"/>
    <numFmt numFmtId="189" formatCode="0.000"/>
    <numFmt numFmtId="190" formatCode="[$-422]d\ mmmm\ yyyy&quot; 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45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49" fontId="0" fillId="0" borderId="13" xfId="0" applyNumberFormat="1" applyFont="1" applyBorder="1" applyAlignment="1">
      <alignment horizontal="left"/>
    </xf>
    <xf numFmtId="49" fontId="0" fillId="32" borderId="13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13" xfId="0" applyNumberFormat="1" applyBorder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188" fontId="6" fillId="0" borderId="11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0" fillId="0" borderId="10" xfId="0" applyNumberForma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center" wrapText="1"/>
    </xf>
    <xf numFmtId="0" fontId="6" fillId="32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32" borderId="0" xfId="0" applyNumberFormat="1" applyFill="1" applyAlignment="1">
      <alignment horizontal="left" wrapText="1"/>
    </xf>
    <xf numFmtId="0" fontId="6" fillId="0" borderId="0" xfId="0" applyFont="1" applyAlignment="1">
      <alignment horizontal="left"/>
    </xf>
    <xf numFmtId="0" fontId="0" fillId="32" borderId="11" xfId="0" applyNumberFormat="1" applyFill="1" applyBorder="1" applyAlignment="1">
      <alignment horizontal="left" wrapText="1"/>
    </xf>
    <xf numFmtId="0" fontId="0" fillId="32" borderId="11" xfId="0" applyNumberFormat="1" applyFont="1" applyFill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1" fontId="6" fillId="0" borderId="19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32" borderId="16" xfId="0" applyNumberFormat="1" applyFill="1" applyBorder="1" applyAlignment="1">
      <alignment horizontal="left" vertical="center" wrapText="1"/>
    </xf>
    <xf numFmtId="0" fontId="0" fillId="32" borderId="16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0" fillId="32" borderId="16" xfId="0" applyNumberFormat="1" applyFont="1" applyFill="1" applyBorder="1" applyAlignment="1">
      <alignment horizontal="left" vertical="center" wrapText="1"/>
    </xf>
    <xf numFmtId="0" fontId="0" fillId="32" borderId="24" xfId="0" applyNumberFormat="1" applyFont="1" applyFill="1" applyBorder="1" applyAlignment="1">
      <alignment horizontal="left" vertical="center" wrapText="1"/>
    </xf>
    <xf numFmtId="0" fontId="0" fillId="32" borderId="17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195" fontId="0" fillId="0" borderId="13" xfId="0" applyNumberFormat="1" applyFont="1" applyBorder="1" applyAlignment="1">
      <alignment horizontal="right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" fontId="0" fillId="33" borderId="13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left"/>
    </xf>
    <xf numFmtId="188" fontId="0" fillId="33" borderId="13" xfId="0" applyNumberFormat="1" applyFont="1" applyFill="1" applyBorder="1" applyAlignment="1">
      <alignment horizontal="center"/>
    </xf>
    <xf numFmtId="0" fontId="0" fillId="33" borderId="16" xfId="0" applyNumberForma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189" fontId="0" fillId="33" borderId="16" xfId="0" applyNumberFormat="1" applyFont="1" applyFill="1" applyBorder="1" applyAlignment="1">
      <alignment horizontal="right" vertical="center" wrapText="1"/>
    </xf>
    <xf numFmtId="189" fontId="0" fillId="33" borderId="13" xfId="0" applyNumberFormat="1" applyFont="1" applyFill="1" applyBorder="1" applyAlignment="1">
      <alignment horizontal="right" vertical="center" wrapText="1"/>
    </xf>
    <xf numFmtId="18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" fontId="0" fillId="33" borderId="13" xfId="0" applyNumberFormat="1" applyFont="1" applyFill="1" applyBorder="1" applyAlignment="1">
      <alignment horizontal="left"/>
    </xf>
    <xf numFmtId="0" fontId="6" fillId="33" borderId="13" xfId="0" applyNumberFormat="1" applyFont="1" applyFill="1" applyBorder="1" applyAlignment="1">
      <alignment horizontal="right" vertical="center" wrapText="1"/>
    </xf>
    <xf numFmtId="189" fontId="6" fillId="33" borderId="16" xfId="0" applyNumberFormat="1" applyFont="1" applyFill="1" applyBorder="1" applyAlignment="1">
      <alignment horizontal="right" vertical="center" wrapText="1"/>
    </xf>
    <xf numFmtId="1" fontId="6" fillId="33" borderId="27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2"/>
  <sheetViews>
    <sheetView tabSelected="1" zoomScalePageLayoutView="0" workbookViewId="0" topLeftCell="A67">
      <selection activeCell="A52" sqref="A52:IV52"/>
    </sheetView>
  </sheetViews>
  <sheetFormatPr defaultColWidth="10.66015625" defaultRowHeight="11.25"/>
  <cols>
    <col min="1" max="1" width="3.5" style="1" customWidth="1"/>
    <col min="2" max="2" width="5.5" style="1" customWidth="1"/>
    <col min="3" max="16" width="11.33203125" style="1" customWidth="1"/>
    <col min="17" max="17" width="13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34" t="s">
        <v>3</v>
      </c>
      <c r="N6" s="34"/>
      <c r="O6" s="34"/>
      <c r="P6" s="34"/>
      <c r="Q6" s="34"/>
    </row>
    <row r="7" spans="1:17" ht="47.25" customHeight="1">
      <c r="A7"/>
      <c r="B7"/>
      <c r="C7"/>
      <c r="D7"/>
      <c r="E7"/>
      <c r="F7"/>
      <c r="G7"/>
      <c r="H7"/>
      <c r="I7"/>
      <c r="J7"/>
      <c r="K7"/>
      <c r="L7"/>
      <c r="M7" s="35" t="s">
        <v>88</v>
      </c>
      <c r="N7" s="35"/>
      <c r="O7" s="35"/>
      <c r="P7" s="35"/>
      <c r="Q7" s="35"/>
    </row>
    <row r="8" ht="11.25">
      <c r="M8" s="1" t="s">
        <v>55</v>
      </c>
    </row>
    <row r="9" spans="1:17" ht="13.5" customHeight="1">
      <c r="A9"/>
      <c r="B9"/>
      <c r="C9"/>
      <c r="D9"/>
      <c r="E9"/>
      <c r="F9"/>
      <c r="G9"/>
      <c r="H9"/>
      <c r="I9"/>
      <c r="J9"/>
      <c r="K9"/>
      <c r="L9"/>
      <c r="M9" s="34" t="s">
        <v>57</v>
      </c>
      <c r="N9" s="34"/>
      <c r="O9" s="34"/>
      <c r="P9" s="34"/>
      <c r="Q9" s="34"/>
    </row>
    <row r="10" spans="13:17" ht="40.5" customHeight="1">
      <c r="M10" s="37" t="s">
        <v>89</v>
      </c>
      <c r="N10" s="37"/>
      <c r="O10" s="37"/>
      <c r="P10" s="37"/>
      <c r="Q10" s="37"/>
    </row>
    <row r="11" ht="12.75">
      <c r="M11" s="24" t="s">
        <v>56</v>
      </c>
    </row>
    <row r="12" ht="12.75">
      <c r="M12" s="24"/>
    </row>
    <row r="13" spans="1:17" ht="15.75" customHeight="1">
      <c r="A13" s="36" t="s">
        <v>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ht="15">
      <c r="A14" s="33" t="s">
        <v>50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8" spans="1:17" ht="11.25" customHeight="1">
      <c r="A18" s="4" t="s">
        <v>5</v>
      </c>
      <c r="B18" s="26" t="s">
        <v>63</v>
      </c>
      <c r="C18" s="26"/>
      <c r="D18"/>
      <c r="E18" s="27" t="s">
        <v>61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2:17" ht="11.25">
      <c r="B19" s="28" t="s">
        <v>6</v>
      </c>
      <c r="C19" s="28"/>
      <c r="E19" s="31" t="s">
        <v>7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1" spans="1:17" ht="11.25" customHeight="1">
      <c r="A21" s="4" t="s">
        <v>8</v>
      </c>
      <c r="B21" s="26" t="s">
        <v>62</v>
      </c>
      <c r="C21" s="26"/>
      <c r="D21"/>
      <c r="E21" s="27" t="s">
        <v>61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2:17" ht="11.25">
      <c r="B22" s="28" t="s">
        <v>6</v>
      </c>
      <c r="C22" s="28"/>
      <c r="E22" s="31" t="s">
        <v>9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4" spans="1:17" ht="35.25" customHeight="1">
      <c r="A24" s="4" t="s">
        <v>10</v>
      </c>
      <c r="B24" s="26" t="s">
        <v>72</v>
      </c>
      <c r="C24" s="26"/>
      <c r="D24"/>
      <c r="E24" s="32">
        <v>1040</v>
      </c>
      <c r="F24" s="32"/>
      <c r="G24"/>
      <c r="H24" s="38" t="s">
        <v>71</v>
      </c>
      <c r="I24" s="38"/>
      <c r="J24" s="38"/>
      <c r="K24" s="38"/>
      <c r="L24" s="38"/>
      <c r="M24" s="38"/>
      <c r="N24" s="38"/>
      <c r="O24" s="38"/>
      <c r="P24" s="38"/>
      <c r="Q24" s="38"/>
    </row>
    <row r="25" spans="2:17" ht="11.25">
      <c r="B25" s="39" t="s">
        <v>6</v>
      </c>
      <c r="C25" s="28"/>
      <c r="E25" s="6" t="s">
        <v>11</v>
      </c>
      <c r="F25" s="7">
        <v>1</v>
      </c>
      <c r="H25" s="31" t="s">
        <v>12</v>
      </c>
      <c r="I25" s="31"/>
      <c r="J25" s="31"/>
      <c r="K25" s="31"/>
      <c r="L25" s="31"/>
      <c r="M25" s="31"/>
      <c r="N25" s="31"/>
      <c r="O25" s="31"/>
      <c r="P25" s="31"/>
      <c r="Q25" s="31"/>
    </row>
    <row r="27" spans="1:17" ht="11.25" customHeight="1">
      <c r="A27" s="4" t="s">
        <v>13</v>
      </c>
      <c r="B27" s="41" t="s">
        <v>73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9" spans="1:17" ht="11.25">
      <c r="A29" s="8" t="s">
        <v>14</v>
      </c>
      <c r="B29" s="42" t="s">
        <v>15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1" spans="1:17" ht="60.75" customHeight="1">
      <c r="A31"/>
      <c r="B31" s="43" t="s">
        <v>75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4" spans="1:17" ht="11.25">
      <c r="A34" s="4" t="s">
        <v>16</v>
      </c>
      <c r="B34" s="44" t="s">
        <v>17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1.25" customHeight="1">
      <c r="A35" s="9"/>
      <c r="B35" s="45" t="s">
        <v>74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7" spans="1:2" ht="11.25">
      <c r="A37" s="4" t="s">
        <v>18</v>
      </c>
      <c r="B37" s="4" t="s">
        <v>19</v>
      </c>
    </row>
    <row r="38" spans="1:17" ht="11.25">
      <c r="A38" s="47" t="s">
        <v>20</v>
      </c>
      <c r="B38" s="47"/>
      <c r="C38" s="10" t="s">
        <v>21</v>
      </c>
      <c r="D38" s="10" t="s">
        <v>22</v>
      </c>
      <c r="E38" s="52" t="s">
        <v>23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40" spans="1:17" ht="11.25">
      <c r="A40" s="4" t="s">
        <v>24</v>
      </c>
      <c r="Q40" s="4" t="s">
        <v>25</v>
      </c>
    </row>
    <row r="41" spans="1:17" ht="11.25">
      <c r="A41" s="51" t="s">
        <v>20</v>
      </c>
      <c r="B41" s="51"/>
      <c r="C41" s="54" t="s">
        <v>21</v>
      </c>
      <c r="D41" s="54" t="s">
        <v>22</v>
      </c>
      <c r="E41" s="40" t="s">
        <v>26</v>
      </c>
      <c r="F41" s="40"/>
      <c r="G41" s="40"/>
      <c r="H41" s="40"/>
      <c r="I41" s="40"/>
      <c r="J41" s="40"/>
      <c r="K41" s="40"/>
      <c r="L41" s="40" t="s">
        <v>27</v>
      </c>
      <c r="M41" s="40"/>
      <c r="N41" s="40" t="s">
        <v>28</v>
      </c>
      <c r="O41" s="40"/>
      <c r="P41" s="53" t="s">
        <v>29</v>
      </c>
      <c r="Q41" s="53"/>
    </row>
    <row r="42" spans="1:17" ht="11.25">
      <c r="A42" s="51"/>
      <c r="B42" s="51"/>
      <c r="C42" s="54"/>
      <c r="D42" s="54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53"/>
      <c r="Q42" s="53"/>
    </row>
    <row r="43" spans="1:17" ht="11.25">
      <c r="A43" s="48">
        <v>1</v>
      </c>
      <c r="B43" s="48"/>
      <c r="C43" s="11">
        <v>2</v>
      </c>
      <c r="D43" s="11">
        <v>3</v>
      </c>
      <c r="E43" s="49">
        <v>4</v>
      </c>
      <c r="F43" s="49"/>
      <c r="G43" s="49"/>
      <c r="H43" s="49"/>
      <c r="I43" s="49"/>
      <c r="J43" s="49"/>
      <c r="K43" s="49"/>
      <c r="L43" s="49">
        <v>5</v>
      </c>
      <c r="M43" s="49"/>
      <c r="N43" s="49">
        <v>6</v>
      </c>
      <c r="O43" s="49"/>
      <c r="P43" s="50">
        <v>7</v>
      </c>
      <c r="Q43" s="50"/>
    </row>
    <row r="44" spans="1:18" s="95" customFormat="1" ht="42" customHeight="1">
      <c r="A44" s="87">
        <v>1</v>
      </c>
      <c r="B44" s="87"/>
      <c r="C44" s="88" t="s">
        <v>72</v>
      </c>
      <c r="D44" s="89">
        <v>1040</v>
      </c>
      <c r="E44" s="90" t="s">
        <v>71</v>
      </c>
      <c r="F44" s="91"/>
      <c r="G44" s="91"/>
      <c r="H44" s="91"/>
      <c r="I44" s="91"/>
      <c r="J44" s="91"/>
      <c r="K44" s="91"/>
      <c r="L44" s="92">
        <v>100</v>
      </c>
      <c r="M44" s="92"/>
      <c r="N44" s="92">
        <v>0</v>
      </c>
      <c r="O44" s="92"/>
      <c r="P44" s="93">
        <f>L44+N44</f>
        <v>100</v>
      </c>
      <c r="Q44" s="93"/>
      <c r="R44" s="94"/>
    </row>
    <row r="45" spans="1:18" s="95" customFormat="1" ht="35.25" customHeight="1">
      <c r="A45" s="87"/>
      <c r="B45" s="87"/>
      <c r="C45" s="88" t="s">
        <v>72</v>
      </c>
      <c r="D45" s="89">
        <v>1040</v>
      </c>
      <c r="E45" s="90" t="s">
        <v>76</v>
      </c>
      <c r="F45" s="91"/>
      <c r="G45" s="91"/>
      <c r="H45" s="91"/>
      <c r="I45" s="91"/>
      <c r="J45" s="91"/>
      <c r="K45" s="91"/>
      <c r="L45" s="92">
        <v>100</v>
      </c>
      <c r="M45" s="92"/>
      <c r="N45" s="92">
        <v>0</v>
      </c>
      <c r="O45" s="92"/>
      <c r="P45" s="93">
        <f>L45+N45</f>
        <v>100</v>
      </c>
      <c r="Q45" s="93"/>
      <c r="R45" s="94"/>
    </row>
    <row r="46" spans="1:18" s="95" customFormat="1" ht="11.25" customHeight="1">
      <c r="A46" s="87"/>
      <c r="B46" s="87"/>
      <c r="C46" s="96"/>
      <c r="D46" s="89"/>
      <c r="E46" s="91"/>
      <c r="F46" s="91"/>
      <c r="G46" s="91"/>
      <c r="H46" s="91"/>
      <c r="I46" s="91"/>
      <c r="J46" s="91"/>
      <c r="K46" s="91"/>
      <c r="L46" s="92"/>
      <c r="M46" s="92"/>
      <c r="N46" s="92"/>
      <c r="O46" s="92"/>
      <c r="P46" s="93"/>
      <c r="Q46" s="93"/>
      <c r="R46" s="94"/>
    </row>
    <row r="47" spans="1:18" s="95" customFormat="1" ht="11.25" customHeight="1">
      <c r="A47" s="97" t="s">
        <v>65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8">
        <f>L44</f>
        <v>100</v>
      </c>
      <c r="M47" s="98"/>
      <c r="N47" s="98">
        <f>N44</f>
        <v>0</v>
      </c>
      <c r="O47" s="98"/>
      <c r="P47" s="98">
        <f>P44</f>
        <v>100</v>
      </c>
      <c r="Q47" s="98"/>
      <c r="R47" s="94"/>
    </row>
    <row r="49" spans="1:17" ht="11.25">
      <c r="A49" s="4" t="s">
        <v>30</v>
      </c>
      <c r="Q49" s="4" t="s">
        <v>25</v>
      </c>
    </row>
    <row r="50" spans="1:17" ht="21.75" customHeight="1">
      <c r="A50" s="60" t="s">
        <v>31</v>
      </c>
      <c r="B50" s="60"/>
      <c r="C50" s="60"/>
      <c r="D50" s="60"/>
      <c r="E50" s="60"/>
      <c r="F50" s="60"/>
      <c r="G50" s="60"/>
      <c r="H50" s="60"/>
      <c r="I50" s="60"/>
      <c r="J50" s="60"/>
      <c r="K50" s="13" t="s">
        <v>21</v>
      </c>
      <c r="L50" s="61" t="s">
        <v>27</v>
      </c>
      <c r="M50" s="61"/>
      <c r="N50" s="61" t="s">
        <v>28</v>
      </c>
      <c r="O50" s="61"/>
      <c r="P50" s="62" t="s">
        <v>29</v>
      </c>
      <c r="Q50" s="62"/>
    </row>
    <row r="51" spans="1:17" s="95" customFormat="1" ht="11.25" customHeight="1">
      <c r="A51" s="99">
        <v>1</v>
      </c>
      <c r="B51" s="99"/>
      <c r="C51" s="99"/>
      <c r="D51" s="99"/>
      <c r="E51" s="99"/>
      <c r="F51" s="99"/>
      <c r="G51" s="99"/>
      <c r="H51" s="99"/>
      <c r="I51" s="99"/>
      <c r="J51" s="99"/>
      <c r="K51" s="100">
        <v>2</v>
      </c>
      <c r="L51" s="101">
        <v>3</v>
      </c>
      <c r="M51" s="101"/>
      <c r="N51" s="101">
        <v>4</v>
      </c>
      <c r="O51" s="101"/>
      <c r="P51" s="102">
        <v>5</v>
      </c>
      <c r="Q51" s="102"/>
    </row>
    <row r="52" spans="1:17" s="95" customFormat="1" ht="11.25" customHeight="1">
      <c r="A52" s="91" t="s">
        <v>67</v>
      </c>
      <c r="B52" s="91"/>
      <c r="C52" s="91"/>
      <c r="D52" s="91"/>
      <c r="E52" s="91"/>
      <c r="F52" s="91"/>
      <c r="G52" s="91"/>
      <c r="H52" s="91"/>
      <c r="I52" s="91"/>
      <c r="J52" s="91"/>
      <c r="K52" s="88" t="s">
        <v>72</v>
      </c>
      <c r="L52" s="93">
        <v>100</v>
      </c>
      <c r="M52" s="93"/>
      <c r="N52" s="92">
        <v>0</v>
      </c>
      <c r="O52" s="92"/>
      <c r="P52" s="93">
        <v>100</v>
      </c>
      <c r="Q52" s="93"/>
    </row>
    <row r="54" ht="11.25">
      <c r="A54" s="4" t="s">
        <v>32</v>
      </c>
    </row>
    <row r="55" spans="1:17" ht="11.25">
      <c r="A55" s="66" t="s">
        <v>20</v>
      </c>
      <c r="B55" s="66"/>
      <c r="C55" s="67" t="s">
        <v>21</v>
      </c>
      <c r="D55" s="68" t="s">
        <v>33</v>
      </c>
      <c r="E55" s="68"/>
      <c r="F55" s="68"/>
      <c r="G55" s="68"/>
      <c r="H55" s="68"/>
      <c r="I55" s="68"/>
      <c r="J55" s="68"/>
      <c r="K55" s="68"/>
      <c r="L55" s="63" t="s">
        <v>34</v>
      </c>
      <c r="M55" s="63" t="s">
        <v>35</v>
      </c>
      <c r="N55" s="63"/>
      <c r="O55" s="63"/>
      <c r="P55" s="64" t="s">
        <v>36</v>
      </c>
      <c r="Q55" s="64"/>
    </row>
    <row r="56" spans="1:17" ht="12.75" customHeight="1">
      <c r="A56" s="66"/>
      <c r="B56" s="66"/>
      <c r="C56" s="67"/>
      <c r="D56" s="68"/>
      <c r="E56" s="68"/>
      <c r="F56" s="68"/>
      <c r="G56" s="68"/>
      <c r="H56" s="68"/>
      <c r="I56" s="68"/>
      <c r="J56" s="68"/>
      <c r="K56" s="68"/>
      <c r="L56" s="63"/>
      <c r="M56" s="63"/>
      <c r="N56" s="63"/>
      <c r="O56" s="63"/>
      <c r="P56" s="64"/>
      <c r="Q56" s="64"/>
    </row>
    <row r="57" spans="1:17" ht="11.25">
      <c r="A57" s="48">
        <v>1</v>
      </c>
      <c r="B57" s="48"/>
      <c r="C57" s="11">
        <v>2</v>
      </c>
      <c r="D57" s="65">
        <v>3</v>
      </c>
      <c r="E57" s="65"/>
      <c r="F57" s="65"/>
      <c r="G57" s="65"/>
      <c r="H57" s="65"/>
      <c r="I57" s="65"/>
      <c r="J57" s="65"/>
      <c r="K57" s="65"/>
      <c r="L57" s="11">
        <v>4</v>
      </c>
      <c r="M57" s="65">
        <v>5</v>
      </c>
      <c r="N57" s="65"/>
      <c r="O57" s="65"/>
      <c r="P57" s="50">
        <v>6</v>
      </c>
      <c r="Q57" s="50"/>
    </row>
    <row r="58" spans="1:17" ht="23.25" customHeight="1">
      <c r="A58" s="29">
        <v>1</v>
      </c>
      <c r="B58" s="29"/>
      <c r="C58" s="23" t="s">
        <v>72</v>
      </c>
      <c r="D58" s="30" t="s">
        <v>68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23.25" customHeight="1">
      <c r="A59" s="29"/>
      <c r="B59" s="29"/>
      <c r="C59" s="22"/>
      <c r="D59" s="30" t="s">
        <v>69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1.25">
      <c r="A60" s="69" t="s">
        <v>51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1.25" customHeight="1">
      <c r="A61" s="15">
        <v>1</v>
      </c>
      <c r="B61" s="16"/>
      <c r="C61" s="23" t="s">
        <v>72</v>
      </c>
      <c r="D61" s="70" t="s">
        <v>77</v>
      </c>
      <c r="E61" s="71"/>
      <c r="F61" s="71"/>
      <c r="G61" s="71"/>
      <c r="H61" s="71"/>
      <c r="I61" s="71"/>
      <c r="J61" s="71"/>
      <c r="K61" s="72"/>
      <c r="L61" s="25" t="s">
        <v>78</v>
      </c>
      <c r="M61" s="73" t="s">
        <v>79</v>
      </c>
      <c r="N61" s="73"/>
      <c r="O61" s="73"/>
      <c r="P61" s="75">
        <v>100</v>
      </c>
      <c r="Q61" s="75"/>
    </row>
    <row r="62" spans="1:17" ht="11.25" customHeight="1">
      <c r="A62" s="15">
        <v>2</v>
      </c>
      <c r="B62" s="16"/>
      <c r="C62" s="23" t="s">
        <v>72</v>
      </c>
      <c r="D62" s="57" t="s">
        <v>80</v>
      </c>
      <c r="E62" s="58"/>
      <c r="F62" s="58"/>
      <c r="G62" s="58"/>
      <c r="H62" s="58"/>
      <c r="I62" s="58"/>
      <c r="J62" s="58"/>
      <c r="K62" s="58"/>
      <c r="L62" s="25" t="s">
        <v>70</v>
      </c>
      <c r="M62" s="73" t="s">
        <v>66</v>
      </c>
      <c r="N62" s="73"/>
      <c r="O62" s="73"/>
      <c r="P62" s="74">
        <v>2620</v>
      </c>
      <c r="Q62" s="74"/>
    </row>
    <row r="63" spans="1:17" ht="11.25">
      <c r="A63" s="69" t="s">
        <v>52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1.25" customHeight="1">
      <c r="A64" s="15">
        <v>1</v>
      </c>
      <c r="B64" s="16"/>
      <c r="C64" s="23" t="s">
        <v>72</v>
      </c>
      <c r="D64" s="57" t="s">
        <v>81</v>
      </c>
      <c r="E64" s="58"/>
      <c r="F64" s="58"/>
      <c r="G64" s="58"/>
      <c r="H64" s="58"/>
      <c r="I64" s="58"/>
      <c r="J64" s="58"/>
      <c r="K64" s="58"/>
      <c r="L64" s="25" t="s">
        <v>70</v>
      </c>
      <c r="M64" s="73" t="s">
        <v>87</v>
      </c>
      <c r="N64" s="73"/>
      <c r="O64" s="73"/>
      <c r="P64" s="74">
        <v>714</v>
      </c>
      <c r="Q64" s="74"/>
    </row>
    <row r="65" spans="1:17" ht="11.25" customHeight="1">
      <c r="A65" s="15"/>
      <c r="B65" s="16"/>
      <c r="C65" s="23"/>
      <c r="D65" s="57"/>
      <c r="E65" s="58"/>
      <c r="F65" s="58"/>
      <c r="G65" s="58"/>
      <c r="H65" s="58"/>
      <c r="I65" s="58"/>
      <c r="J65" s="58"/>
      <c r="K65" s="58"/>
      <c r="L65" s="25"/>
      <c r="M65" s="73"/>
      <c r="N65" s="73"/>
      <c r="O65" s="73"/>
      <c r="P65" s="74"/>
      <c r="Q65" s="74"/>
    </row>
    <row r="66" spans="1:17" ht="11.25">
      <c r="A66" s="69" t="s">
        <v>53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1.25" customHeight="1">
      <c r="A67" s="15">
        <v>1</v>
      </c>
      <c r="B67" s="16"/>
      <c r="C67" s="23" t="s">
        <v>72</v>
      </c>
      <c r="D67" s="55" t="s">
        <v>82</v>
      </c>
      <c r="E67" s="56"/>
      <c r="F67" s="56"/>
      <c r="G67" s="56"/>
      <c r="H67" s="56"/>
      <c r="I67" s="56"/>
      <c r="J67" s="56"/>
      <c r="K67" s="56"/>
      <c r="L67" s="25" t="s">
        <v>83</v>
      </c>
      <c r="M67" s="73" t="s">
        <v>86</v>
      </c>
      <c r="N67" s="73"/>
      <c r="O67" s="73"/>
      <c r="P67" s="74">
        <f>P61/P64*1000</f>
        <v>140.0560224089636</v>
      </c>
      <c r="Q67" s="74"/>
    </row>
    <row r="68" spans="1:17" ht="11.25">
      <c r="A68" s="69" t="s">
        <v>54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1.25" customHeight="1">
      <c r="A69" s="15">
        <v>1</v>
      </c>
      <c r="B69" s="16"/>
      <c r="C69" s="23" t="s">
        <v>72</v>
      </c>
      <c r="D69" s="55" t="s">
        <v>84</v>
      </c>
      <c r="E69" s="56"/>
      <c r="F69" s="56"/>
      <c r="G69" s="56"/>
      <c r="H69" s="56"/>
      <c r="I69" s="56"/>
      <c r="J69" s="56"/>
      <c r="K69" s="56"/>
      <c r="L69" s="25" t="s">
        <v>85</v>
      </c>
      <c r="M69" s="73" t="s">
        <v>86</v>
      </c>
      <c r="N69" s="73"/>
      <c r="O69" s="73"/>
      <c r="P69" s="79">
        <f>P64/P62*100</f>
        <v>27.25190839694657</v>
      </c>
      <c r="Q69" s="79"/>
    </row>
    <row r="72" spans="1:17" ht="11.25">
      <c r="A72" s="4" t="s">
        <v>37</v>
      </c>
      <c r="Q72" s="4" t="s">
        <v>25</v>
      </c>
    </row>
    <row r="74" spans="1:17" ht="21.75" customHeight="1">
      <c r="A74" s="80" t="s">
        <v>38</v>
      </c>
      <c r="B74" s="80"/>
      <c r="C74" s="40" t="s">
        <v>39</v>
      </c>
      <c r="D74" s="40"/>
      <c r="E74" s="40"/>
      <c r="F74" s="81" t="s">
        <v>21</v>
      </c>
      <c r="G74" s="61" t="s">
        <v>40</v>
      </c>
      <c r="H74" s="61"/>
      <c r="I74" s="61"/>
      <c r="J74" s="76" t="s">
        <v>41</v>
      </c>
      <c r="K74" s="76"/>
      <c r="L74" s="76"/>
      <c r="M74" s="77" t="s">
        <v>42</v>
      </c>
      <c r="N74" s="77"/>
      <c r="O74" s="77"/>
      <c r="P74" s="78" t="s">
        <v>43</v>
      </c>
      <c r="Q74" s="78"/>
    </row>
    <row r="75" spans="1:17" ht="21.75" customHeight="1">
      <c r="A75" s="80"/>
      <c r="B75" s="80"/>
      <c r="C75" s="40"/>
      <c r="D75" s="40"/>
      <c r="E75" s="40"/>
      <c r="F75" s="81"/>
      <c r="G75" s="17" t="s">
        <v>27</v>
      </c>
      <c r="H75" s="17" t="s">
        <v>28</v>
      </c>
      <c r="I75" s="18" t="s">
        <v>29</v>
      </c>
      <c r="J75" s="17" t="s">
        <v>27</v>
      </c>
      <c r="K75" s="17" t="s">
        <v>28</v>
      </c>
      <c r="L75" s="18" t="s">
        <v>29</v>
      </c>
      <c r="M75" s="17" t="s">
        <v>27</v>
      </c>
      <c r="N75" s="17" t="s">
        <v>28</v>
      </c>
      <c r="O75" s="18" t="s">
        <v>29</v>
      </c>
      <c r="P75" s="78"/>
      <c r="Q75" s="78"/>
    </row>
    <row r="76" spans="1:17" ht="11.25">
      <c r="A76" s="48">
        <v>1</v>
      </c>
      <c r="B76" s="48"/>
      <c r="C76" s="65">
        <v>2</v>
      </c>
      <c r="D76" s="65"/>
      <c r="E76" s="65"/>
      <c r="F76" s="11">
        <v>3</v>
      </c>
      <c r="G76" s="11">
        <v>4</v>
      </c>
      <c r="H76" s="11">
        <v>5</v>
      </c>
      <c r="I76" s="11">
        <v>6</v>
      </c>
      <c r="J76" s="11">
        <v>7</v>
      </c>
      <c r="K76" s="11">
        <v>8</v>
      </c>
      <c r="L76" s="11">
        <v>9</v>
      </c>
      <c r="M76" s="11">
        <v>10</v>
      </c>
      <c r="N76" s="11">
        <v>11</v>
      </c>
      <c r="O76" s="14">
        <v>12</v>
      </c>
      <c r="P76" s="50">
        <v>13</v>
      </c>
      <c r="Q76" s="50"/>
    </row>
    <row r="77" spans="1:17" ht="11.25" customHeight="1">
      <c r="A77" s="59"/>
      <c r="B77" s="59"/>
      <c r="C77" s="59"/>
      <c r="D77" s="59"/>
      <c r="E77" s="59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84"/>
      <c r="Q77" s="84"/>
    </row>
    <row r="79" ht="11.25">
      <c r="A79" s="1" t="s">
        <v>44</v>
      </c>
    </row>
    <row r="80" ht="11.25">
      <c r="A80" s="1" t="s">
        <v>45</v>
      </c>
    </row>
    <row r="81" ht="11.25">
      <c r="A81" s="1" t="s">
        <v>46</v>
      </c>
    </row>
    <row r="83" spans="1:17" ht="52.5" customHeight="1">
      <c r="A83"/>
      <c r="B83" s="82" t="s">
        <v>60</v>
      </c>
      <c r="C83" s="82"/>
      <c r="D83" s="82"/>
      <c r="E83" s="82"/>
      <c r="F83"/>
      <c r="G83"/>
      <c r="H83"/>
      <c r="I83"/>
      <c r="J83"/>
      <c r="K83"/>
      <c r="L83"/>
      <c r="M83"/>
      <c r="N83" s="83" t="s">
        <v>58</v>
      </c>
      <c r="O83" s="83"/>
      <c r="P83"/>
      <c r="Q83"/>
    </row>
    <row r="84" spans="7:15" ht="11.25">
      <c r="G84" s="28" t="s">
        <v>47</v>
      </c>
      <c r="H84" s="28"/>
      <c r="I84" s="28"/>
      <c r="M84" s="5"/>
      <c r="N84" s="5" t="s">
        <v>48</v>
      </c>
      <c r="O84" s="5"/>
    </row>
    <row r="85" ht="12">
      <c r="B85" s="19" t="s">
        <v>49</v>
      </c>
    </row>
    <row r="87" spans="1:17" ht="40.5" customHeight="1">
      <c r="A87"/>
      <c r="B87" s="82" t="s">
        <v>64</v>
      </c>
      <c r="C87" s="82"/>
      <c r="D87" s="82"/>
      <c r="E87" s="82"/>
      <c r="F87"/>
      <c r="G87"/>
      <c r="H87"/>
      <c r="I87"/>
      <c r="J87"/>
      <c r="K87"/>
      <c r="L87"/>
      <c r="M87"/>
      <c r="N87" s="83" t="s">
        <v>59</v>
      </c>
      <c r="O87" s="83"/>
      <c r="P87"/>
      <c r="Q87"/>
    </row>
    <row r="88" spans="7:15" ht="11.25">
      <c r="G88" s="28" t="s">
        <v>47</v>
      </c>
      <c r="H88" s="28"/>
      <c r="I88" s="28"/>
      <c r="M88" s="5"/>
      <c r="N88" s="5" t="s">
        <v>48</v>
      </c>
      <c r="O88" s="5"/>
    </row>
    <row r="91" spans="2:7" s="20" customFormat="1" ht="8.25" customHeight="1">
      <c r="B91" s="86"/>
      <c r="C91" s="86"/>
      <c r="D91" s="86"/>
      <c r="F91" s="86"/>
      <c r="G91" s="86"/>
    </row>
    <row r="92" spans="2:12" ht="11.25">
      <c r="B92" s="21"/>
      <c r="C92" s="85"/>
      <c r="D92" s="85"/>
      <c r="E92" s="85"/>
      <c r="F92" s="85"/>
      <c r="G92" s="85"/>
      <c r="H92" s="85"/>
      <c r="I92" s="85"/>
      <c r="J92" s="85"/>
      <c r="K92" s="85"/>
      <c r="L92" s="85"/>
    </row>
  </sheetData>
  <sheetProtection/>
  <mergeCells count="126">
    <mergeCell ref="P76:Q76"/>
    <mergeCell ref="A77:E77"/>
    <mergeCell ref="P77:Q77"/>
    <mergeCell ref="C92:L92"/>
    <mergeCell ref="G84:I84"/>
    <mergeCell ref="B87:E87"/>
    <mergeCell ref="N87:O87"/>
    <mergeCell ref="G88:I88"/>
    <mergeCell ref="B91:D91"/>
    <mergeCell ref="F91:G91"/>
    <mergeCell ref="F74:F75"/>
    <mergeCell ref="G74:I74"/>
    <mergeCell ref="B83:E83"/>
    <mergeCell ref="N83:O83"/>
    <mergeCell ref="A76:B76"/>
    <mergeCell ref="C76:E76"/>
    <mergeCell ref="M67:O67"/>
    <mergeCell ref="J74:L74"/>
    <mergeCell ref="M74:O74"/>
    <mergeCell ref="P74:Q75"/>
    <mergeCell ref="A68:Q68"/>
    <mergeCell ref="D69:K69"/>
    <mergeCell ref="M69:O69"/>
    <mergeCell ref="P69:Q69"/>
    <mergeCell ref="A74:B75"/>
    <mergeCell ref="C74:E75"/>
    <mergeCell ref="A63:Q63"/>
    <mergeCell ref="A66:Q66"/>
    <mergeCell ref="P67:Q67"/>
    <mergeCell ref="D64:K64"/>
    <mergeCell ref="M64:O64"/>
    <mergeCell ref="P64:Q64"/>
    <mergeCell ref="D65:K65"/>
    <mergeCell ref="M65:O65"/>
    <mergeCell ref="P65:Q65"/>
    <mergeCell ref="D67:K67"/>
    <mergeCell ref="A59:B59"/>
    <mergeCell ref="D59:Q59"/>
    <mergeCell ref="A60:Q60"/>
    <mergeCell ref="D61:K61"/>
    <mergeCell ref="D62:K62"/>
    <mergeCell ref="M62:O62"/>
    <mergeCell ref="P62:Q62"/>
    <mergeCell ref="M61:O61"/>
    <mergeCell ref="P61:Q61"/>
    <mergeCell ref="A57:B57"/>
    <mergeCell ref="D57:K57"/>
    <mergeCell ref="M57:O57"/>
    <mergeCell ref="P57:Q57"/>
    <mergeCell ref="A55:B56"/>
    <mergeCell ref="C55:C56"/>
    <mergeCell ref="D55:K56"/>
    <mergeCell ref="L55:L56"/>
    <mergeCell ref="A52:J52"/>
    <mergeCell ref="L52:M52"/>
    <mergeCell ref="N52:O52"/>
    <mergeCell ref="P52:Q52"/>
    <mergeCell ref="M55:O56"/>
    <mergeCell ref="P55:Q56"/>
    <mergeCell ref="A50:J50"/>
    <mergeCell ref="L50:M50"/>
    <mergeCell ref="N50:O50"/>
    <mergeCell ref="P50:Q50"/>
    <mergeCell ref="A51:J51"/>
    <mergeCell ref="L51:M51"/>
    <mergeCell ref="N51:O51"/>
    <mergeCell ref="P51:Q51"/>
    <mergeCell ref="P46:Q46"/>
    <mergeCell ref="A47:K47"/>
    <mergeCell ref="L47:M47"/>
    <mergeCell ref="N47:O47"/>
    <mergeCell ref="P47:Q47"/>
    <mergeCell ref="A46:B46"/>
    <mergeCell ref="E46:K46"/>
    <mergeCell ref="L46:M46"/>
    <mergeCell ref="N46:O46"/>
    <mergeCell ref="N44:O44"/>
    <mergeCell ref="P44:Q44"/>
    <mergeCell ref="A45:B45"/>
    <mergeCell ref="E45:K45"/>
    <mergeCell ref="L45:M45"/>
    <mergeCell ref="N45:O45"/>
    <mergeCell ref="P45:Q45"/>
    <mergeCell ref="A44:B44"/>
    <mergeCell ref="E44:K44"/>
    <mergeCell ref="L44:M44"/>
    <mergeCell ref="A43:B43"/>
    <mergeCell ref="E43:K43"/>
    <mergeCell ref="L43:M43"/>
    <mergeCell ref="N43:O43"/>
    <mergeCell ref="P43:Q43"/>
    <mergeCell ref="A41:B42"/>
    <mergeCell ref="P41:Q42"/>
    <mergeCell ref="C41:C42"/>
    <mergeCell ref="D41:D42"/>
    <mergeCell ref="E41:K42"/>
    <mergeCell ref="H25:Q25"/>
    <mergeCell ref="N41:O42"/>
    <mergeCell ref="B27:Q27"/>
    <mergeCell ref="B29:Q29"/>
    <mergeCell ref="B31:Q31"/>
    <mergeCell ref="B34:Q34"/>
    <mergeCell ref="B35:Q35"/>
    <mergeCell ref="A38:B38"/>
    <mergeCell ref="E38:Q38"/>
    <mergeCell ref="L41:M42"/>
    <mergeCell ref="A14:Q14"/>
    <mergeCell ref="B18:C18"/>
    <mergeCell ref="E18:Q18"/>
    <mergeCell ref="B19:C19"/>
    <mergeCell ref="E19:Q19"/>
    <mergeCell ref="M6:Q6"/>
    <mergeCell ref="M7:Q7"/>
    <mergeCell ref="M9:Q9"/>
    <mergeCell ref="A13:Q13"/>
    <mergeCell ref="M10:Q10"/>
    <mergeCell ref="B21:C21"/>
    <mergeCell ref="E21:Q21"/>
    <mergeCell ref="B22:C22"/>
    <mergeCell ref="A58:B58"/>
    <mergeCell ref="D58:Q58"/>
    <mergeCell ref="E22:Q22"/>
    <mergeCell ref="B24:C24"/>
    <mergeCell ref="E24:F24"/>
    <mergeCell ref="H24:Q24"/>
    <mergeCell ref="B25:C25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User-2</dc:creator>
  <cp:keywords/>
  <dc:description/>
  <cp:lastModifiedBy>Admin</cp:lastModifiedBy>
  <cp:lastPrinted>2018-01-17T14:25:58Z</cp:lastPrinted>
  <dcterms:created xsi:type="dcterms:W3CDTF">2017-02-15T14:48:49Z</dcterms:created>
  <dcterms:modified xsi:type="dcterms:W3CDTF">2018-02-06T07:47:30Z</dcterms:modified>
  <cp:category/>
  <cp:version/>
  <cp:contentType/>
  <cp:contentStatus/>
  <cp:revision>1</cp:revision>
</cp:coreProperties>
</file>